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7235" windowHeight="62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1" i="1"/>
  <c r="E32"/>
  <c r="E33"/>
  <c r="E34"/>
  <c r="E35"/>
  <c r="E36"/>
  <c r="E37"/>
  <c r="E30"/>
  <c r="E22"/>
  <c r="E23"/>
  <c r="E25"/>
  <c r="E26"/>
  <c r="E27"/>
  <c r="E21"/>
  <c r="E12"/>
  <c r="E13"/>
  <c r="E14"/>
  <c r="E15"/>
  <c r="E16"/>
  <c r="E17"/>
  <c r="E18"/>
  <c r="E11"/>
  <c r="E6"/>
  <c r="E3"/>
  <c r="E7"/>
  <c r="D31"/>
  <c r="D32"/>
  <c r="D33"/>
  <c r="D34"/>
  <c r="D35"/>
  <c r="D36"/>
  <c r="D37"/>
  <c r="D30"/>
  <c r="D22"/>
  <c r="D23"/>
  <c r="D24"/>
  <c r="D25"/>
  <c r="D26"/>
  <c r="D27"/>
  <c r="D21"/>
  <c r="D12"/>
  <c r="D13"/>
  <c r="D15"/>
  <c r="D16"/>
  <c r="D17"/>
  <c r="D18"/>
  <c r="D11"/>
  <c r="D5"/>
  <c r="D6"/>
  <c r="D7"/>
  <c r="D8"/>
  <c r="D4"/>
</calcChain>
</file>

<file path=xl/sharedStrings.xml><?xml version="1.0" encoding="utf-8"?>
<sst xmlns="http://schemas.openxmlformats.org/spreadsheetml/2006/main" count="33" uniqueCount="33">
  <si>
    <t>dorato gold</t>
  </si>
  <si>
    <t>earth grey</t>
  </si>
  <si>
    <t>florian</t>
  </si>
  <si>
    <t>kasablanca</t>
  </si>
  <si>
    <t>london white</t>
  </si>
  <si>
    <t>vintage black</t>
  </si>
  <si>
    <t>A</t>
  </si>
  <si>
    <t>B</t>
  </si>
  <si>
    <t>afyon</t>
  </si>
  <si>
    <t>athens</t>
  </si>
  <si>
    <t>countess</t>
  </si>
  <si>
    <t>gala black</t>
  </si>
  <si>
    <t>safari brown</t>
  </si>
  <si>
    <t>sahara beige</t>
  </si>
  <si>
    <t>sterling</t>
  </si>
  <si>
    <t>terra marfil</t>
  </si>
  <si>
    <t>C</t>
  </si>
  <si>
    <t>appalachian</t>
  </si>
  <si>
    <t>atlantis</t>
  </si>
  <si>
    <t>copenhagen</t>
  </si>
  <si>
    <t>metropol grey</t>
  </si>
  <si>
    <t>spa black</t>
  </si>
  <si>
    <t>taupe brown</t>
  </si>
  <si>
    <t>terra blanc</t>
  </si>
  <si>
    <t>D</t>
  </si>
  <si>
    <t>beton grey</t>
  </si>
  <si>
    <t>bianco petal</t>
  </si>
  <si>
    <t>cenyth white</t>
  </si>
  <si>
    <t>colosseo</t>
  </si>
  <si>
    <t>fancy cherry</t>
  </si>
  <si>
    <t>jasper</t>
  </si>
  <si>
    <t>majic purple</t>
  </si>
  <si>
    <t>magnus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</si>
</sst>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0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37"/>
  <sheetViews>
    <sheetView tabSelected="1" topLeftCell="A10" workbookViewId="0">
      <selection activeCell="E13" sqref="E13"/>
    </sheetView>
  </sheetViews>
  <sheetFormatPr defaultRowHeight="15"/>
  <cols>
    <col min="5" max="5" width="9.140625" style="1"/>
  </cols>
  <sheetData>
    <row r="2" spans="1:5">
      <c r="A2" t="s">
        <v>6</v>
      </c>
      <c r="D2">
        <v>2</v>
      </c>
      <c r="E2" s="2">
        <v>3</v>
      </c>
    </row>
    <row r="3" spans="1:5">
      <c r="B3" t="s">
        <v>0</v>
      </c>
      <c r="D3" s="1"/>
      <c r="E3" s="1">
        <f>(15.95+11.5+20)/0.7</f>
        <v>67.785714285714292</v>
      </c>
    </row>
    <row r="4" spans="1:5">
      <c r="B4" t="s">
        <v>1</v>
      </c>
      <c r="D4" s="1">
        <f>(12.95+11.5+20)/0.7</f>
        <v>63.500000000000007</v>
      </c>
    </row>
    <row r="5" spans="1:5">
      <c r="B5" t="s">
        <v>2</v>
      </c>
      <c r="D5" s="1">
        <f t="shared" ref="D5:D8" si="0">(12.95+11.5+20)/0.7</f>
        <v>63.500000000000007</v>
      </c>
    </row>
    <row r="6" spans="1:5">
      <c r="B6" t="s">
        <v>3</v>
      </c>
      <c r="D6" s="1">
        <f t="shared" si="0"/>
        <v>63.500000000000007</v>
      </c>
      <c r="E6" s="1">
        <f t="shared" ref="E5:E6" si="1">(15.95+11.5+20)/0.7</f>
        <v>67.785714285714292</v>
      </c>
    </row>
    <row r="7" spans="1:5">
      <c r="B7" t="s">
        <v>4</v>
      </c>
      <c r="D7" s="1">
        <f t="shared" si="0"/>
        <v>63.500000000000007</v>
      </c>
      <c r="E7" s="1">
        <f t="shared" ref="E5:E8" si="2">(15.95+11.5+20)/0.7</f>
        <v>67.785714285714292</v>
      </c>
    </row>
    <row r="8" spans="1:5">
      <c r="B8" t="s">
        <v>5</v>
      </c>
      <c r="D8" s="1">
        <f t="shared" si="0"/>
        <v>63.500000000000007</v>
      </c>
    </row>
    <row r="9" spans="1:5">
      <c r="D9" s="1"/>
    </row>
    <row r="10" spans="1:5">
      <c r="A10" t="s">
        <v>7</v>
      </c>
      <c r="D10" s="1"/>
    </row>
    <row r="11" spans="1:5">
      <c r="B11" t="s">
        <v>8</v>
      </c>
      <c r="D11" s="1">
        <f>(15.25+11.5+20)/0.7</f>
        <v>66.785714285714292</v>
      </c>
      <c r="E11" s="1">
        <f>(18.95+11.5+20)/0.7</f>
        <v>72.071428571428584</v>
      </c>
    </row>
    <row r="12" spans="1:5">
      <c r="B12" t="s">
        <v>9</v>
      </c>
      <c r="D12" s="1">
        <f t="shared" ref="D12:D18" si="3">(15.25+11.5+20)/0.7</f>
        <v>66.785714285714292</v>
      </c>
      <c r="E12" s="1">
        <f t="shared" ref="E12:E18" si="4">(18.95+11.5+20)/0.7</f>
        <v>72.071428571428584</v>
      </c>
    </row>
    <row r="13" spans="1:5">
      <c r="B13" t="s">
        <v>10</v>
      </c>
      <c r="D13" s="1">
        <f t="shared" si="3"/>
        <v>66.785714285714292</v>
      </c>
      <c r="E13" s="1">
        <f t="shared" si="4"/>
        <v>72.071428571428584</v>
      </c>
    </row>
    <row r="14" spans="1:5">
      <c r="B14" t="s">
        <v>11</v>
      </c>
      <c r="D14" s="1"/>
      <c r="E14" s="1">
        <f t="shared" si="4"/>
        <v>72.071428571428584</v>
      </c>
    </row>
    <row r="15" spans="1:5">
      <c r="B15" t="s">
        <v>12</v>
      </c>
      <c r="D15" s="1">
        <f t="shared" si="3"/>
        <v>66.785714285714292</v>
      </c>
      <c r="E15" s="1">
        <f t="shared" si="4"/>
        <v>72.071428571428584</v>
      </c>
    </row>
    <row r="16" spans="1:5">
      <c r="B16" t="s">
        <v>13</v>
      </c>
      <c r="D16" s="1">
        <f t="shared" si="3"/>
        <v>66.785714285714292</v>
      </c>
      <c r="E16" s="1">
        <f t="shared" si="4"/>
        <v>72.071428571428584</v>
      </c>
    </row>
    <row r="17" spans="1:5">
      <c r="B17" t="s">
        <v>14</v>
      </c>
      <c r="D17" s="1">
        <f t="shared" si="3"/>
        <v>66.785714285714292</v>
      </c>
      <c r="E17" s="1">
        <f t="shared" si="4"/>
        <v>72.071428571428584</v>
      </c>
    </row>
    <row r="18" spans="1:5">
      <c r="B18" t="s">
        <v>15</v>
      </c>
      <c r="D18" s="1">
        <f t="shared" si="3"/>
        <v>66.785714285714292</v>
      </c>
      <c r="E18" s="1">
        <f t="shared" si="4"/>
        <v>72.071428571428584</v>
      </c>
    </row>
    <row r="19" spans="1:5">
      <c r="D19" s="1"/>
    </row>
    <row r="20" spans="1:5">
      <c r="A20" t="s">
        <v>16</v>
      </c>
      <c r="D20" s="1"/>
    </row>
    <row r="21" spans="1:5">
      <c r="B21" t="s">
        <v>17</v>
      </c>
      <c r="D21" s="1">
        <f>(16.95+11.5+20)/0.7</f>
        <v>69.214285714285722</v>
      </c>
      <c r="E21" s="1">
        <f>(20.95+11.5+20)/0.7</f>
        <v>74.928571428571431</v>
      </c>
    </row>
    <row r="22" spans="1:5">
      <c r="B22" t="s">
        <v>18</v>
      </c>
      <c r="D22" s="1">
        <f t="shared" ref="D22:D27" si="5">(16.95+11.5+20)/0.7</f>
        <v>69.214285714285722</v>
      </c>
      <c r="E22" s="1">
        <f t="shared" ref="E22:E27" si="6">(20.95+11.5+20)/0.7</f>
        <v>74.928571428571431</v>
      </c>
    </row>
    <row r="23" spans="1:5">
      <c r="B23" t="s">
        <v>19</v>
      </c>
      <c r="D23" s="1">
        <f t="shared" si="5"/>
        <v>69.214285714285722</v>
      </c>
      <c r="E23" s="1">
        <f t="shared" si="6"/>
        <v>74.928571428571431</v>
      </c>
    </row>
    <row r="24" spans="1:5">
      <c r="B24" t="s">
        <v>20</v>
      </c>
      <c r="D24" s="1">
        <f t="shared" si="5"/>
        <v>69.214285714285722</v>
      </c>
    </row>
    <row r="25" spans="1:5">
      <c r="B25" t="s">
        <v>21</v>
      </c>
      <c r="D25" s="1">
        <f t="shared" si="5"/>
        <v>69.214285714285722</v>
      </c>
      <c r="E25" s="1">
        <f t="shared" si="6"/>
        <v>74.928571428571431</v>
      </c>
    </row>
    <row r="26" spans="1:5">
      <c r="B26" t="s">
        <v>22</v>
      </c>
      <c r="D26" s="1">
        <f t="shared" si="5"/>
        <v>69.214285714285722</v>
      </c>
      <c r="E26" s="1">
        <f t="shared" si="6"/>
        <v>74.928571428571431</v>
      </c>
    </row>
    <row r="27" spans="1:5">
      <c r="B27" t="s">
        <v>23</v>
      </c>
      <c r="D27" s="1">
        <f t="shared" si="5"/>
        <v>69.214285714285722</v>
      </c>
      <c r="E27" s="1">
        <f t="shared" si="6"/>
        <v>74.928571428571431</v>
      </c>
    </row>
    <row r="28" spans="1:5">
      <c r="D28" s="1"/>
    </row>
    <row r="29" spans="1:5">
      <c r="A29" t="s">
        <v>24</v>
      </c>
      <c r="D29" s="1"/>
    </row>
    <row r="30" spans="1:5">
      <c r="B30" t="s">
        <v>25</v>
      </c>
      <c r="D30" s="1">
        <f>(18.95+11.5+20)/0.7</f>
        <v>72.071428571428584</v>
      </c>
      <c r="E30" s="1">
        <f>(22.95+11.5+20)/0.7</f>
        <v>77.785714285714292</v>
      </c>
    </row>
    <row r="31" spans="1:5">
      <c r="B31" t="s">
        <v>26</v>
      </c>
      <c r="D31" s="1">
        <f t="shared" ref="D31:D37" si="7">(18.95+11.5+20)/0.7</f>
        <v>72.071428571428584</v>
      </c>
      <c r="E31" s="1">
        <f t="shared" ref="E31:E37" si="8">(22.95+11.5+20)/0.7</f>
        <v>77.785714285714292</v>
      </c>
    </row>
    <row r="32" spans="1:5">
      <c r="B32" t="s">
        <v>27</v>
      </c>
      <c r="D32" s="1">
        <f t="shared" si="7"/>
        <v>72.071428571428584</v>
      </c>
      <c r="E32" s="1">
        <f t="shared" si="8"/>
        <v>77.785714285714292</v>
      </c>
    </row>
    <row r="33" spans="2:5">
      <c r="B33" t="s">
        <v>28</v>
      </c>
      <c r="D33" s="1">
        <f t="shared" si="7"/>
        <v>72.071428571428584</v>
      </c>
      <c r="E33" s="1">
        <f t="shared" si="8"/>
        <v>77.785714285714292</v>
      </c>
    </row>
    <row r="34" spans="2:5">
      <c r="B34" t="s">
        <v>29</v>
      </c>
      <c r="D34" s="1">
        <f t="shared" si="7"/>
        <v>72.071428571428584</v>
      </c>
      <c r="E34" s="1">
        <f t="shared" si="8"/>
        <v>77.785714285714292</v>
      </c>
    </row>
    <row r="35" spans="2:5">
      <c r="B35" t="s">
        <v>30</v>
      </c>
      <c r="D35" s="1">
        <f t="shared" si="7"/>
        <v>72.071428571428584</v>
      </c>
      <c r="E35" s="1">
        <f t="shared" si="8"/>
        <v>77.785714285714292</v>
      </c>
    </row>
    <row r="36" spans="2:5">
      <c r="B36" t="s">
        <v>31</v>
      </c>
      <c r="D36" s="1">
        <f t="shared" si="7"/>
        <v>72.071428571428584</v>
      </c>
      <c r="E36" s="1">
        <f t="shared" si="8"/>
        <v>77.785714285714292</v>
      </c>
    </row>
    <row r="37" spans="2:5">
      <c r="B37" t="s">
        <v>32</v>
      </c>
      <c r="D37" s="1">
        <f t="shared" si="7"/>
        <v>72.071428571428584</v>
      </c>
      <c r="E37" s="1">
        <f t="shared" si="8"/>
        <v>77.785714285714292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Goldsmith</dc:creator>
  <cp:lastModifiedBy>Brad Goldsmith</cp:lastModifiedBy>
  <dcterms:created xsi:type="dcterms:W3CDTF">2015-04-16T23:19:32Z</dcterms:created>
  <dcterms:modified xsi:type="dcterms:W3CDTF">2015-04-16T23:30:23Z</dcterms:modified>
</cp:coreProperties>
</file>